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Gest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<sst xmlns="http://schemas.openxmlformats.org/spreadsheetml/2006/main" count="12" uniqueCount="12">
  <si>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Mare Gestation Calculator</t>
  </si>
  <si>
    <t>Date last bred</t>
  </si>
  <si>
    <t>Average Due Date:</t>
  </si>
  <si>
    <t>Common Late Date:</t>
  </si>
  <si>
    <t>355 days</t>
  </si>
  <si>
    <t>340 days</t>
  </si>
  <si>
    <t>Schedule Ultrasound</t>
  </si>
  <si>
    <t xml:space="preserve">16 days </t>
  </si>
  <si>
    <t>Enter your information in the yellow cells.</t>
  </si>
  <si>
    <t>Type your date(s) below</t>
  </si>
  <si>
    <t>Mare Name(s)</t>
  </si>
  <si>
    <t xml:space="preserve">Courtesy of www.grullablue.com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</si>
</sst>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6.8515625" style="0" customWidth="1"/>
    <col min="2" max="2" width="22.57421875" style="0" customWidth="1"/>
    <col min="3" max="3" width="21.00390625" style="0" customWidth="1"/>
    <col min="4" max="4" width="19.57421875" style="0" customWidth="1"/>
    <col min="5" max="5" width="19.140625" style="0" customWidth="1"/>
  </cols>
  <sheetData>
    <row r="1" spans="1:5" ht="18">
      <c r="A1" s="7" t="s">
        <v>0</v>
      </c>
      <c r="B1" s="7"/>
      <c r="C1" s="7"/>
      <c r="D1" s="7"/>
      <c r="E1" s="7"/>
    </row>
    <row r="2" spans="1:5" ht="12.75">
      <c r="A2" s="8" t="s">
        <v>8</v>
      </c>
      <c r="B2" s="8"/>
      <c r="C2" s="8"/>
      <c r="D2" s="8"/>
      <c r="E2" s="8"/>
    </row>
    <row r="3" spans="1:5" ht="12.75">
      <c r="A3" s="9" t="s">
        <v>11</v>
      </c>
      <c r="B3" s="9"/>
      <c r="C3" s="9"/>
      <c r="D3" s="9"/>
      <c r="E3" s="9"/>
    </row>
    <row r="4" spans="1:5" ht="12.75">
      <c r="A4" s="6" t="s">
        <v>10</v>
      </c>
      <c r="B4" s="6" t="s">
        <v>1</v>
      </c>
      <c r="C4" s="6" t="s">
        <v>6</v>
      </c>
      <c r="D4" s="6" t="s">
        <v>2</v>
      </c>
      <c r="E4" s="6" t="s">
        <v>3</v>
      </c>
    </row>
    <row r="5" spans="1:5" ht="12.75">
      <c r="A5" s="1"/>
      <c r="B5" s="2" t="s">
        <v>9</v>
      </c>
      <c r="C5" s="2" t="s">
        <v>7</v>
      </c>
      <c r="D5" s="2" t="s">
        <v>5</v>
      </c>
      <c r="E5" s="2" t="s">
        <v>4</v>
      </c>
    </row>
    <row r="6" spans="1:5" ht="12.75">
      <c r="A6" s="3"/>
      <c r="B6" s="4">
        <v>38838</v>
      </c>
      <c r="C6" s="5">
        <f>B6+16</f>
        <v>38854</v>
      </c>
      <c r="D6" s="5">
        <f>B6+340</f>
        <v>39178</v>
      </c>
      <c r="E6" s="5">
        <f>B6+355</f>
        <v>39193</v>
      </c>
    </row>
    <row r="7" spans="1:5" ht="12.75">
      <c r="A7" s="3"/>
      <c r="B7" s="4"/>
      <c r="C7" s="5">
        <f aca="true" t="shared" si="0" ref="C7:C16">B7+16</f>
        <v>16</v>
      </c>
      <c r="D7" s="5">
        <f aca="true" t="shared" si="1" ref="D7:D16">B7+340</f>
        <v>340</v>
      </c>
      <c r="E7" s="5">
        <f aca="true" t="shared" si="2" ref="E7:E16">B7+355</f>
        <v>355</v>
      </c>
    </row>
    <row r="8" spans="1:5" ht="12.75">
      <c r="A8" s="3"/>
      <c r="B8" s="4"/>
      <c r="C8" s="5">
        <f t="shared" si="0"/>
        <v>16</v>
      </c>
      <c r="D8" s="5">
        <f t="shared" si="1"/>
        <v>340</v>
      </c>
      <c r="E8" s="5">
        <f t="shared" si="2"/>
        <v>355</v>
      </c>
    </row>
    <row r="9" spans="1:5" ht="12.75">
      <c r="A9" s="3"/>
      <c r="B9" s="4"/>
      <c r="C9" s="5">
        <f t="shared" si="0"/>
        <v>16</v>
      </c>
      <c r="D9" s="5">
        <f t="shared" si="1"/>
        <v>340</v>
      </c>
      <c r="E9" s="5">
        <f t="shared" si="2"/>
        <v>355</v>
      </c>
    </row>
    <row r="10" spans="1:5" ht="12.75">
      <c r="A10" s="3"/>
      <c r="B10" s="4"/>
      <c r="C10" s="5">
        <f t="shared" si="0"/>
        <v>16</v>
      </c>
      <c r="D10" s="5">
        <f t="shared" si="1"/>
        <v>340</v>
      </c>
      <c r="E10" s="5">
        <f t="shared" si="2"/>
        <v>355</v>
      </c>
    </row>
    <row r="11" spans="1:5" ht="12.75">
      <c r="A11" s="3"/>
      <c r="B11" s="4"/>
      <c r="C11" s="5">
        <f t="shared" si="0"/>
        <v>16</v>
      </c>
      <c r="D11" s="5">
        <f t="shared" si="1"/>
        <v>340</v>
      </c>
      <c r="E11" s="5">
        <f t="shared" si="2"/>
        <v>355</v>
      </c>
    </row>
    <row r="12" spans="1:5" ht="12.75">
      <c r="A12" s="3"/>
      <c r="B12" s="4"/>
      <c r="C12" s="5">
        <f t="shared" si="0"/>
        <v>16</v>
      </c>
      <c r="D12" s="5">
        <f t="shared" si="1"/>
        <v>340</v>
      </c>
      <c r="E12" s="5">
        <f t="shared" si="2"/>
        <v>355</v>
      </c>
    </row>
    <row r="13" spans="1:5" ht="12.75">
      <c r="A13" s="3"/>
      <c r="B13" s="4"/>
      <c r="C13" s="5">
        <f t="shared" si="0"/>
        <v>16</v>
      </c>
      <c r="D13" s="5">
        <f t="shared" si="1"/>
        <v>340</v>
      </c>
      <c r="E13" s="5">
        <f t="shared" si="2"/>
        <v>355</v>
      </c>
    </row>
    <row r="14" spans="1:5" ht="12.75">
      <c r="A14" s="3"/>
      <c r="B14" s="4"/>
      <c r="C14" s="5">
        <f t="shared" si="0"/>
        <v>16</v>
      </c>
      <c r="D14" s="5">
        <f t="shared" si="1"/>
        <v>340</v>
      </c>
      <c r="E14" s="5">
        <f t="shared" si="2"/>
        <v>355</v>
      </c>
    </row>
    <row r="15" spans="1:5" ht="12.75">
      <c r="A15" s="3"/>
      <c r="B15" s="4"/>
      <c r="C15" s="5">
        <f t="shared" si="0"/>
        <v>16</v>
      </c>
      <c r="D15" s="5">
        <f t="shared" si="1"/>
        <v>340</v>
      </c>
      <c r="E15" s="5">
        <f t="shared" si="2"/>
        <v>355</v>
      </c>
    </row>
    <row r="16" spans="1:5" ht="12.75">
      <c r="A16" s="3"/>
      <c r="B16" s="4"/>
      <c r="C16" s="5">
        <f t="shared" si="0"/>
        <v>16</v>
      </c>
      <c r="D16" s="5">
        <f t="shared" si="1"/>
        <v>340</v>
      </c>
      <c r="E16" s="5">
        <f t="shared" si="2"/>
        <v>355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PERDEW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Toni Perdew</dc:creator>
  <cp:keywords/>
  <dc:description/>
  <cp:lastModifiedBy> Toni Perdew</cp:lastModifiedBy>
  <dcterms:created xsi:type="dcterms:W3CDTF">2007-04-05T12:28:44Z</dcterms:created>
  <dcterms:modified xsi:type="dcterms:W3CDTF">2007-04-05T12:42:29Z</dcterms:modified>
  <cp:category/>
  <cp:version/>
  <cp:contentType/>
  <cp:contentStatus/>
</cp:coreProperties>
</file>